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rijava ulja" sheetId="1" r:id="rId1"/>
  </sheets>
  <definedNames>
    <definedName name="_xlnm.Print_Area" localSheetId="0">'Prijava ulja'!$A$2:$H$30</definedName>
  </definedNames>
  <calcPr fullCalcOnLoad="1"/>
</workbook>
</file>

<file path=xl/sharedStrings.xml><?xml version="1.0" encoding="utf-8"?>
<sst xmlns="http://schemas.openxmlformats.org/spreadsheetml/2006/main" count="54" uniqueCount="53">
  <si>
    <t>Naziv tvrtke:</t>
  </si>
  <si>
    <t>Adresa:</t>
  </si>
  <si>
    <t>Telefon:</t>
  </si>
  <si>
    <t>2710 19 81</t>
  </si>
  <si>
    <t>Vrsta ulja</t>
  </si>
  <si>
    <t>kilograma</t>
  </si>
  <si>
    <t>litara</t>
  </si>
  <si>
    <t>Razdoblje:</t>
  </si>
  <si>
    <t>2710 19 83</t>
  </si>
  <si>
    <t>2710 19 87</t>
  </si>
  <si>
    <t>2710 19 91</t>
  </si>
  <si>
    <t>2710 19 93</t>
  </si>
  <si>
    <t>2710 19 99</t>
  </si>
  <si>
    <t>3819 00 00</t>
  </si>
  <si>
    <t>Motorna ulja, kompresorska ulja za podmazivanje, turbinska ulja za podmazivanje</t>
  </si>
  <si>
    <t>Tekućine za hidrauliku</t>
  </si>
  <si>
    <t>Ulja za mjenjače i reduktore</t>
  </si>
  <si>
    <t>Ulja za obradu kovina, odjeljivanje kalupa, ulja protiv korozije</t>
  </si>
  <si>
    <t>Elektroizolacijska ulja</t>
  </si>
  <si>
    <t>Ostala ulja za podmazivanje i ostala ulja i masti</t>
  </si>
  <si>
    <t>UKUPNO</t>
  </si>
  <si>
    <t>Mjesto, datum</t>
  </si>
  <si>
    <t>Potpis</t>
  </si>
  <si>
    <t>MP</t>
  </si>
  <si>
    <t>Kontakt osoba:</t>
  </si>
  <si>
    <t>II. PODACI O KOLIČINI ULJA</t>
  </si>
  <si>
    <t>(1)</t>
  </si>
  <si>
    <t>(2) = (1) / 0,9</t>
  </si>
  <si>
    <t>Prijava za:</t>
  </si>
  <si>
    <t>OIB:</t>
  </si>
  <si>
    <t>Fax:</t>
  </si>
  <si>
    <t>e-mail:</t>
  </si>
  <si>
    <t>3403 19 90</t>
  </si>
  <si>
    <t>3403 99 00</t>
  </si>
  <si>
    <t>Ostalo</t>
  </si>
  <si>
    <t>Pravilnik o gospodarenju otpadnim uljima</t>
  </si>
  <si>
    <t>IU/PSMU</t>
  </si>
  <si>
    <t>Količina ulja (l) oslobođena plaćanja naknade prema Pravilniku*</t>
  </si>
  <si>
    <t>Članak 20. stavak 2.</t>
  </si>
  <si>
    <t>Članak 22. stavak 3.</t>
  </si>
  <si>
    <t>2710 19 85</t>
  </si>
  <si>
    <t>Bijela ulja, tekući parafin</t>
  </si>
  <si>
    <t>3403 19 10</t>
  </si>
  <si>
    <t>Pripravci za podmazivanje što sadrže naftna ulja ili ulja dobivena od bitumenskih minerala s masenim udjelom 70% ili većim, ali koja nisu temeljna sastavina</t>
  </si>
  <si>
    <t>* NAPOMENA: Popunjava Fond za zaštitu okoliša i energetsku učinkovitost</t>
  </si>
  <si>
    <t>Dostaviti:</t>
  </si>
  <si>
    <t>Tekućine za hidrauličke kočnice i ostale pripremljene tekućine za hidraulični prijenos, bez sadržaja ili s masenim udjelom naftnih ulja ili ulja dobivenih od bitumenskih minerala manjim od 70%</t>
  </si>
  <si>
    <t>Tarifna oznaka</t>
  </si>
  <si>
    <t>Fond za zaštitu okoliša i energetsku učinkovitost, Radnička cesta 80, 10000 Zagreb</t>
  </si>
  <si>
    <t>Izvješće izvoznika svježih mazivih ulja</t>
  </si>
  <si>
    <t>I. PODACI O IZVOZNIKU</t>
  </si>
  <si>
    <t>Ukupno izvezeno ulja</t>
  </si>
  <si>
    <t>Ukupno povrat (kn)*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</si>
</sst>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0">
    <font>
      <sz val="10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2" borderId="10" xfId="0" applyNumberFormat="1" applyFont="1" applyFill="1" applyBorder="1" applyAlignment="1" applyProtection="1">
      <alignment horizontal="right" vertical="center"/>
      <protection locked="0"/>
    </xf>
    <xf numFmtId="49" fontId="4" fillId="32" borderId="12" xfId="0" applyNumberFormat="1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 horizontal="right" vertical="center"/>
      <protection hidden="1" locked="0"/>
    </xf>
    <xf numFmtId="49" fontId="4" fillId="32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2" fillId="0" borderId="0" xfId="0" applyFont="1" applyAlignment="1" applyProtection="1">
      <alignment horizontal="left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/>
    </xf>
    <xf numFmtId="164" fontId="4" fillId="0" borderId="14" xfId="0" applyNumberFormat="1" applyFont="1" applyBorder="1" applyAlignment="1" applyProtection="1">
      <alignment horizontal="center" vertical="center"/>
      <protection/>
    </xf>
    <xf numFmtId="49" fontId="4" fillId="32" borderId="12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left"/>
      <protection/>
    </xf>
    <xf numFmtId="49" fontId="4" fillId="32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4" fillId="32" borderId="12" xfId="0" applyNumberFormat="1" applyFont="1" applyFill="1" applyBorder="1" applyAlignment="1" applyProtection="1">
      <alignment horizontal="center"/>
      <protection locked="0"/>
    </xf>
    <xf numFmtId="164" fontId="5" fillId="33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showZeros="0" tabSelected="1" view="pageBreakPreview" zoomScale="65" zoomScaleNormal="55" zoomScaleSheetLayoutView="65" zoomScalePageLayoutView="0" workbookViewId="0" topLeftCell="A1">
      <selection activeCell="B22" sqref="B22"/>
    </sheetView>
  </sheetViews>
  <sheetFormatPr defaultColWidth="9.140625" defaultRowHeight="12.75"/>
  <cols>
    <col min="1" max="1" width="18.7109375" style="1" customWidth="1"/>
    <col min="2" max="2" width="77.00390625" style="1" customWidth="1"/>
    <col min="3" max="6" width="32.8515625" style="1" customWidth="1"/>
    <col min="7" max="7" width="15.00390625" style="1" customWidth="1"/>
    <col min="8" max="8" width="37.7109375" style="1" customWidth="1"/>
    <col min="9" max="16384" width="9.140625" style="1" customWidth="1"/>
  </cols>
  <sheetData>
    <row r="2" spans="1:8" ht="21.75" customHeight="1">
      <c r="A2" s="30" t="s">
        <v>35</v>
      </c>
      <c r="B2" s="31"/>
      <c r="C2" s="31"/>
      <c r="D2" s="31"/>
      <c r="E2" s="31"/>
      <c r="F2" s="31"/>
      <c r="G2" s="31"/>
      <c r="H2" s="16" t="s">
        <v>36</v>
      </c>
    </row>
    <row r="3" spans="1:8" ht="33" customHeight="1">
      <c r="A3" s="29" t="s">
        <v>49</v>
      </c>
      <c r="B3" s="29"/>
      <c r="C3" s="29"/>
      <c r="D3" s="29"/>
      <c r="E3" s="29"/>
      <c r="F3" s="29"/>
      <c r="G3" s="29"/>
      <c r="H3" s="29"/>
    </row>
    <row r="4" spans="1:8" s="2" customFormat="1" ht="27" customHeight="1">
      <c r="A4" s="45" t="s">
        <v>7</v>
      </c>
      <c r="B4" s="45"/>
      <c r="C4" s="45"/>
      <c r="D4" s="45"/>
      <c r="E4" s="45"/>
      <c r="F4" s="45"/>
      <c r="G4" s="45"/>
      <c r="H4" s="17"/>
    </row>
    <row r="5" spans="1:8" s="2" customFormat="1" ht="27" customHeight="1">
      <c r="A5" s="45" t="s">
        <v>28</v>
      </c>
      <c r="B5" s="45"/>
      <c r="C5" s="45"/>
      <c r="D5" s="45"/>
      <c r="E5" s="45"/>
      <c r="F5" s="45"/>
      <c r="G5" s="45"/>
      <c r="H5" s="10"/>
    </row>
    <row r="6" spans="1:8" s="2" customFormat="1" ht="27" customHeight="1">
      <c r="A6" s="48" t="s">
        <v>50</v>
      </c>
      <c r="B6" s="48"/>
      <c r="C6" s="48"/>
      <c r="D6" s="48"/>
      <c r="E6" s="48"/>
      <c r="F6" s="48"/>
      <c r="G6" s="48"/>
      <c r="H6" s="48"/>
    </row>
    <row r="7" spans="1:8" s="2" customFormat="1" ht="27" customHeight="1">
      <c r="A7" s="2" t="s">
        <v>0</v>
      </c>
      <c r="B7" s="23"/>
      <c r="C7" s="23"/>
      <c r="D7" s="23"/>
      <c r="E7" s="23"/>
      <c r="F7" s="40" t="s">
        <v>29</v>
      </c>
      <c r="G7" s="40"/>
      <c r="H7" s="40"/>
    </row>
    <row r="8" spans="1:8" s="2" customFormat="1" ht="27" customHeight="1">
      <c r="A8" s="2" t="s">
        <v>1</v>
      </c>
      <c r="B8" s="41"/>
      <c r="C8" s="41"/>
      <c r="D8" s="41"/>
      <c r="E8" s="41"/>
      <c r="F8" s="41"/>
      <c r="G8" s="41"/>
      <c r="H8" s="41"/>
    </row>
    <row r="9" spans="1:8" s="2" customFormat="1" ht="27" customHeight="1">
      <c r="A9" s="2" t="s">
        <v>24</v>
      </c>
      <c r="B9" s="41"/>
      <c r="C9" s="41"/>
      <c r="D9" s="41"/>
      <c r="E9" s="41"/>
      <c r="F9" s="41"/>
      <c r="G9" s="41"/>
      <c r="H9" s="41"/>
    </row>
    <row r="10" spans="1:8" s="2" customFormat="1" ht="27" customHeight="1">
      <c r="A10" s="2" t="s">
        <v>2</v>
      </c>
      <c r="B10" s="15"/>
      <c r="C10" s="26" t="s">
        <v>30</v>
      </c>
      <c r="D10" s="26"/>
      <c r="E10" s="13"/>
      <c r="F10" s="27" t="s">
        <v>31</v>
      </c>
      <c r="G10" s="27"/>
      <c r="H10" s="27"/>
    </row>
    <row r="11" spans="1:8" s="2" customFormat="1" ht="35.25" customHeight="1">
      <c r="A11" s="48" t="s">
        <v>25</v>
      </c>
      <c r="B11" s="48"/>
      <c r="C11" s="48"/>
      <c r="D11" s="48"/>
      <c r="E11" s="48"/>
      <c r="F11" s="48"/>
      <c r="G11" s="48"/>
      <c r="H11" s="48"/>
    </row>
    <row r="12" spans="1:8" s="4" customFormat="1" ht="33" customHeight="1">
      <c r="A12" s="22" t="s">
        <v>47</v>
      </c>
      <c r="B12" s="22" t="s">
        <v>4</v>
      </c>
      <c r="C12" s="22" t="s">
        <v>51</v>
      </c>
      <c r="D12" s="22"/>
      <c r="E12" s="46" t="s">
        <v>37</v>
      </c>
      <c r="F12" s="47"/>
      <c r="G12" s="34" t="s">
        <v>52</v>
      </c>
      <c r="H12" s="35"/>
    </row>
    <row r="13" spans="1:8" s="4" customFormat="1" ht="33" customHeight="1">
      <c r="A13" s="22"/>
      <c r="B13" s="22"/>
      <c r="C13" s="3" t="s">
        <v>5</v>
      </c>
      <c r="D13" s="3" t="s">
        <v>6</v>
      </c>
      <c r="E13" s="32" t="s">
        <v>38</v>
      </c>
      <c r="F13" s="32" t="s">
        <v>39</v>
      </c>
      <c r="G13" s="36"/>
      <c r="H13" s="37"/>
    </row>
    <row r="14" spans="1:8" s="4" customFormat="1" ht="33" customHeight="1">
      <c r="A14" s="22"/>
      <c r="B14" s="22"/>
      <c r="C14" s="5" t="s">
        <v>26</v>
      </c>
      <c r="D14" s="3" t="s">
        <v>27</v>
      </c>
      <c r="E14" s="33"/>
      <c r="F14" s="33"/>
      <c r="G14" s="38"/>
      <c r="H14" s="39"/>
    </row>
    <row r="15" spans="1:8" s="2" customFormat="1" ht="43.5" customHeight="1">
      <c r="A15" s="6" t="s">
        <v>3</v>
      </c>
      <c r="B15" s="7" t="s">
        <v>14</v>
      </c>
      <c r="C15" s="11"/>
      <c r="D15" s="14">
        <f>C15/0.9</f>
        <v>0</v>
      </c>
      <c r="E15" s="12"/>
      <c r="F15" s="12"/>
      <c r="G15" s="20">
        <f>IF((D15-E15-F15)*1&gt;=0,(D15-E15-F15)*1,"GREŠKA")</f>
        <v>0</v>
      </c>
      <c r="H15" s="21"/>
    </row>
    <row r="16" spans="1:8" s="2" customFormat="1" ht="43.5" customHeight="1">
      <c r="A16" s="6" t="s">
        <v>8</v>
      </c>
      <c r="B16" s="7" t="s">
        <v>15</v>
      </c>
      <c r="C16" s="11"/>
      <c r="D16" s="14">
        <f aca="true" t="shared" si="0" ref="D16:D25">C16/0.9</f>
        <v>0</v>
      </c>
      <c r="E16" s="12"/>
      <c r="F16" s="12"/>
      <c r="G16" s="20">
        <f aca="true" t="shared" si="1" ref="G16:G25">IF((D16-E16-F16)*1&gt;=0,(D16-E16-F16)*1,"GREŠKA")</f>
        <v>0</v>
      </c>
      <c r="H16" s="21"/>
    </row>
    <row r="17" spans="1:8" s="2" customFormat="1" ht="43.5" customHeight="1">
      <c r="A17" s="6" t="s">
        <v>40</v>
      </c>
      <c r="B17" s="7" t="s">
        <v>41</v>
      </c>
      <c r="C17" s="11"/>
      <c r="D17" s="14"/>
      <c r="E17" s="12"/>
      <c r="F17" s="12"/>
      <c r="G17" s="20"/>
      <c r="H17" s="25"/>
    </row>
    <row r="18" spans="1:8" s="2" customFormat="1" ht="43.5" customHeight="1">
      <c r="A18" s="6" t="s">
        <v>9</v>
      </c>
      <c r="B18" s="7" t="s">
        <v>16</v>
      </c>
      <c r="C18" s="11"/>
      <c r="D18" s="14">
        <f t="shared" si="0"/>
        <v>0</v>
      </c>
      <c r="E18" s="12"/>
      <c r="F18" s="12"/>
      <c r="G18" s="20">
        <f t="shared" si="1"/>
        <v>0</v>
      </c>
      <c r="H18" s="21"/>
    </row>
    <row r="19" spans="1:8" s="2" customFormat="1" ht="43.5" customHeight="1">
      <c r="A19" s="6" t="s">
        <v>10</v>
      </c>
      <c r="B19" s="7" t="s">
        <v>17</v>
      </c>
      <c r="C19" s="11"/>
      <c r="D19" s="14">
        <f t="shared" si="0"/>
        <v>0</v>
      </c>
      <c r="E19" s="12"/>
      <c r="F19" s="12"/>
      <c r="G19" s="20">
        <f t="shared" si="1"/>
        <v>0</v>
      </c>
      <c r="H19" s="21"/>
    </row>
    <row r="20" spans="1:8" s="2" customFormat="1" ht="43.5" customHeight="1">
      <c r="A20" s="6" t="s">
        <v>11</v>
      </c>
      <c r="B20" s="7" t="s">
        <v>18</v>
      </c>
      <c r="C20" s="11"/>
      <c r="D20" s="14">
        <f t="shared" si="0"/>
        <v>0</v>
      </c>
      <c r="E20" s="12"/>
      <c r="F20" s="12"/>
      <c r="G20" s="20">
        <f t="shared" si="1"/>
        <v>0</v>
      </c>
      <c r="H20" s="21"/>
    </row>
    <row r="21" spans="1:8" s="2" customFormat="1" ht="43.5" customHeight="1">
      <c r="A21" s="6" t="s">
        <v>12</v>
      </c>
      <c r="B21" s="7" t="s">
        <v>19</v>
      </c>
      <c r="C21" s="11"/>
      <c r="D21" s="14">
        <f t="shared" si="0"/>
        <v>0</v>
      </c>
      <c r="E21" s="12"/>
      <c r="F21" s="12"/>
      <c r="G21" s="20">
        <f t="shared" si="1"/>
        <v>0</v>
      </c>
      <c r="H21" s="21"/>
    </row>
    <row r="22" spans="1:8" s="2" customFormat="1" ht="43.5" customHeight="1">
      <c r="A22" s="6" t="s">
        <v>42</v>
      </c>
      <c r="B22" s="18" t="s">
        <v>43</v>
      </c>
      <c r="C22" s="11"/>
      <c r="D22" s="14"/>
      <c r="E22" s="12"/>
      <c r="F22" s="12"/>
      <c r="G22" s="20"/>
      <c r="H22" s="25"/>
    </row>
    <row r="23" spans="1:8" s="2" customFormat="1" ht="43.5" customHeight="1">
      <c r="A23" s="6" t="s">
        <v>32</v>
      </c>
      <c r="B23" s="7" t="s">
        <v>34</v>
      </c>
      <c r="C23" s="11"/>
      <c r="D23" s="14">
        <f t="shared" si="0"/>
        <v>0</v>
      </c>
      <c r="E23" s="12"/>
      <c r="F23" s="12"/>
      <c r="G23" s="20">
        <f t="shared" si="1"/>
        <v>0</v>
      </c>
      <c r="H23" s="21"/>
    </row>
    <row r="24" spans="1:8" s="2" customFormat="1" ht="43.5" customHeight="1">
      <c r="A24" s="6" t="s">
        <v>33</v>
      </c>
      <c r="B24" s="7" t="s">
        <v>34</v>
      </c>
      <c r="C24" s="11"/>
      <c r="D24" s="14">
        <f t="shared" si="0"/>
        <v>0</v>
      </c>
      <c r="E24" s="12"/>
      <c r="F24" s="12"/>
      <c r="G24" s="20">
        <f t="shared" si="1"/>
        <v>0</v>
      </c>
      <c r="H24" s="21"/>
    </row>
    <row r="25" spans="1:8" s="2" customFormat="1" ht="43.5" customHeight="1">
      <c r="A25" s="6" t="s">
        <v>13</v>
      </c>
      <c r="B25" s="7" t="s">
        <v>46</v>
      </c>
      <c r="C25" s="11"/>
      <c r="D25" s="14">
        <f t="shared" si="0"/>
        <v>0</v>
      </c>
      <c r="E25" s="12"/>
      <c r="F25" s="12"/>
      <c r="G25" s="20">
        <f t="shared" si="1"/>
        <v>0</v>
      </c>
      <c r="H25" s="21"/>
    </row>
    <row r="26" spans="1:8" s="2" customFormat="1" ht="43.5" customHeight="1">
      <c r="A26" s="52" t="s">
        <v>20</v>
      </c>
      <c r="B26" s="53"/>
      <c r="C26" s="8">
        <f>SUM(C15:C25)</f>
        <v>0</v>
      </c>
      <c r="D26" s="8">
        <f>SUM(D15:D25)</f>
        <v>0</v>
      </c>
      <c r="E26" s="8">
        <f>SUM(E15:E25)</f>
        <v>0</v>
      </c>
      <c r="F26" s="8">
        <f>SUM(F15:F25)</f>
        <v>0</v>
      </c>
      <c r="G26" s="42">
        <f>SUM(G15:G25)</f>
        <v>0</v>
      </c>
      <c r="H26" s="21"/>
    </row>
    <row r="27" spans="1:8" s="2" customFormat="1" ht="43.5" customHeight="1">
      <c r="A27" s="51" t="s">
        <v>44</v>
      </c>
      <c r="B27" s="51"/>
      <c r="C27" s="51"/>
      <c r="D27" s="51"/>
      <c r="E27" s="51"/>
      <c r="F27" s="51"/>
      <c r="G27" s="51"/>
      <c r="H27" s="51"/>
    </row>
    <row r="28" spans="1:8" s="2" customFormat="1" ht="75" customHeight="1">
      <c r="A28" s="28"/>
      <c r="B28" s="28"/>
      <c r="C28" s="43"/>
      <c r="D28" s="43"/>
      <c r="E28" s="43"/>
      <c r="F28" s="43"/>
      <c r="G28" s="28"/>
      <c r="H28" s="28"/>
    </row>
    <row r="29" spans="1:8" s="2" customFormat="1" ht="30.75" customHeight="1">
      <c r="A29" s="49" t="s">
        <v>21</v>
      </c>
      <c r="B29" s="49"/>
      <c r="C29" s="50"/>
      <c r="D29" s="50"/>
      <c r="E29" s="50"/>
      <c r="F29" s="50"/>
      <c r="G29" s="49" t="s">
        <v>22</v>
      </c>
      <c r="H29" s="49"/>
    </row>
    <row r="30" spans="1:8" s="9" customFormat="1" ht="68.25" customHeight="1">
      <c r="A30" s="19" t="s">
        <v>45</v>
      </c>
      <c r="B30" s="24" t="s">
        <v>48</v>
      </c>
      <c r="C30" s="24"/>
      <c r="D30" s="24"/>
      <c r="E30" s="24"/>
      <c r="F30" s="24"/>
      <c r="G30" s="44" t="s">
        <v>23</v>
      </c>
      <c r="H30" s="44"/>
    </row>
    <row r="31" s="9" customFormat="1" ht="14.25"/>
    <row r="32" s="9" customFormat="1" ht="14.25"/>
    <row r="33" s="9" customFormat="1" ht="14.25"/>
    <row r="34" s="9" customFormat="1" ht="14.25"/>
    <row r="35" s="9" customFormat="1" ht="14.25"/>
    <row r="36" s="9" customFormat="1" ht="14.25"/>
    <row r="37" s="9" customFormat="1" ht="14.25"/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  <row r="56" s="9" customFormat="1" ht="14.25"/>
    <row r="57" s="9" customFormat="1" ht="14.25"/>
    <row r="58" s="9" customFormat="1" ht="14.25"/>
    <row r="59" s="9" customFormat="1" ht="14.25"/>
    <row r="60" s="9" customFormat="1" ht="14.25"/>
    <row r="61" s="9" customFormat="1" ht="14.25"/>
    <row r="62" s="9" customFormat="1" ht="14.25"/>
    <row r="63" s="9" customFormat="1" ht="14.25"/>
    <row r="64" s="9" customFormat="1" ht="14.25"/>
    <row r="65" s="9" customFormat="1" ht="14.25"/>
    <row r="66" s="9" customFormat="1" ht="14.25"/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/>
    <row r="110" s="9" customFormat="1" ht="14.25"/>
    <row r="111" s="9" customFormat="1" ht="14.25"/>
    <row r="112" s="9" customFormat="1" ht="14.25"/>
    <row r="113" s="9" customFormat="1" ht="14.25"/>
    <row r="114" s="9" customFormat="1" ht="14.25"/>
    <row r="115" s="9" customFormat="1" ht="14.25"/>
    <row r="116" s="9" customFormat="1" ht="14.25"/>
    <row r="117" s="9" customFormat="1" ht="14.25"/>
    <row r="118" s="9" customFormat="1" ht="14.25"/>
    <row r="119" s="9" customFormat="1" ht="14.25"/>
    <row r="120" s="9" customFormat="1" ht="14.25"/>
    <row r="121" s="9" customFormat="1" ht="14.25"/>
    <row r="122" s="9" customFormat="1" ht="14.25"/>
    <row r="123" s="9" customFormat="1" ht="14.25"/>
    <row r="124" s="9" customFormat="1" ht="14.25"/>
    <row r="125" s="9" customFormat="1" ht="14.25"/>
    <row r="126" s="9" customFormat="1" ht="14.25"/>
    <row r="127" s="9" customFormat="1" ht="14.25"/>
    <row r="128" s="9" customFormat="1" ht="14.25"/>
    <row r="129" s="9" customFormat="1" ht="14.25"/>
    <row r="130" s="9" customFormat="1" ht="14.25"/>
    <row r="131" s="9" customFormat="1" ht="14.25"/>
    <row r="132" s="9" customFormat="1" ht="14.25"/>
    <row r="133" s="9" customFormat="1" ht="14.25"/>
    <row r="134" s="9" customFormat="1" ht="14.25"/>
    <row r="135" s="9" customFormat="1" ht="14.25"/>
    <row r="136" s="9" customFormat="1" ht="14.25"/>
    <row r="137" s="9" customFormat="1" ht="14.25"/>
    <row r="138" s="9" customFormat="1" ht="14.25"/>
    <row r="139" s="9" customFormat="1" ht="14.25"/>
    <row r="140" s="9" customFormat="1" ht="14.25"/>
    <row r="141" s="9" customFormat="1" ht="14.25"/>
    <row r="142" s="9" customFormat="1" ht="14.25"/>
    <row r="143" s="9" customFormat="1" ht="14.25"/>
    <row r="144" s="9" customFormat="1" ht="14.25"/>
    <row r="145" s="9" customFormat="1" ht="14.25"/>
    <row r="146" s="9" customFormat="1" ht="14.25"/>
    <row r="147" s="9" customFormat="1" ht="14.25"/>
    <row r="148" s="9" customFormat="1" ht="14.25"/>
    <row r="149" s="9" customFormat="1" ht="14.25"/>
    <row r="150" s="9" customFormat="1" ht="14.25"/>
    <row r="151" s="9" customFormat="1" ht="14.25"/>
    <row r="152" s="9" customFormat="1" ht="14.25"/>
    <row r="153" s="9" customFormat="1" ht="14.25"/>
    <row r="154" s="9" customFormat="1" ht="14.25"/>
    <row r="155" s="9" customFormat="1" ht="14.25"/>
    <row r="156" s="9" customFormat="1" ht="14.25"/>
    <row r="157" s="9" customFormat="1" ht="14.25"/>
    <row r="158" s="9" customFormat="1" ht="14.25"/>
    <row r="159" s="9" customFormat="1" ht="14.25"/>
    <row r="160" s="9" customFormat="1" ht="14.25"/>
    <row r="161" s="9" customFormat="1" ht="14.25"/>
    <row r="162" s="9" customFormat="1" ht="14.25"/>
    <row r="163" s="9" customFormat="1" ht="14.25"/>
    <row r="164" s="9" customFormat="1" ht="14.25"/>
    <row r="165" s="9" customFormat="1" ht="14.25"/>
    <row r="166" s="9" customFormat="1" ht="14.25"/>
    <row r="167" s="9" customFormat="1" ht="14.25"/>
    <row r="168" s="9" customFormat="1" ht="14.25"/>
    <row r="169" s="9" customFormat="1" ht="14.25"/>
    <row r="170" s="9" customFormat="1" ht="14.25"/>
    <row r="171" s="9" customFormat="1" ht="14.25"/>
    <row r="172" s="9" customFormat="1" ht="14.25"/>
    <row r="173" s="9" customFormat="1" ht="14.25"/>
    <row r="174" s="9" customFormat="1" ht="14.25"/>
    <row r="175" s="9" customFormat="1" ht="14.25"/>
    <row r="176" s="9" customFormat="1" ht="14.25"/>
    <row r="177" s="9" customFormat="1" ht="14.25"/>
    <row r="178" s="9" customFormat="1" ht="14.25"/>
    <row r="179" s="9" customFormat="1" ht="14.25"/>
    <row r="180" s="9" customFormat="1" ht="14.25"/>
    <row r="181" s="9" customFormat="1" ht="14.25"/>
    <row r="182" s="9" customFormat="1" ht="14.25"/>
    <row r="183" s="9" customFormat="1" ht="14.25"/>
    <row r="184" s="9" customFormat="1" ht="14.25"/>
    <row r="185" s="9" customFormat="1" ht="14.25"/>
    <row r="186" s="9" customFormat="1" ht="14.25"/>
    <row r="187" s="9" customFormat="1" ht="14.25"/>
    <row r="188" s="9" customFormat="1" ht="14.25"/>
    <row r="189" s="9" customFormat="1" ht="14.25"/>
    <row r="190" s="9" customFormat="1" ht="14.25"/>
    <row r="191" s="9" customFormat="1" ht="14.25"/>
    <row r="192" s="9" customFormat="1" ht="14.25"/>
    <row r="193" s="9" customFormat="1" ht="14.25"/>
    <row r="194" s="9" customFormat="1" ht="14.25"/>
    <row r="195" s="9" customFormat="1" ht="14.25"/>
    <row r="196" s="9" customFormat="1" ht="14.25"/>
    <row r="197" s="9" customFormat="1" ht="14.25"/>
    <row r="198" s="9" customFormat="1" ht="14.25"/>
    <row r="199" s="9" customFormat="1" ht="14.25"/>
    <row r="200" s="9" customFormat="1" ht="14.25"/>
    <row r="201" s="9" customFormat="1" ht="14.25"/>
    <row r="202" s="9" customFormat="1" ht="14.25"/>
    <row r="203" s="9" customFormat="1" ht="14.25"/>
    <row r="204" s="9" customFormat="1" ht="14.25"/>
    <row r="205" s="9" customFormat="1" ht="14.25"/>
    <row r="206" s="9" customFormat="1" ht="14.25"/>
    <row r="207" s="9" customFormat="1" ht="14.25"/>
    <row r="208" s="9" customFormat="1" ht="14.25"/>
    <row r="209" s="9" customFormat="1" ht="14.25"/>
    <row r="210" s="9" customFormat="1" ht="14.25"/>
    <row r="211" s="9" customFormat="1" ht="14.25"/>
    <row r="212" s="9" customFormat="1" ht="14.25"/>
    <row r="213" s="9" customFormat="1" ht="14.25"/>
    <row r="214" s="9" customFormat="1" ht="14.25"/>
    <row r="215" s="9" customFormat="1" ht="14.25"/>
    <row r="216" s="9" customFormat="1" ht="14.25"/>
    <row r="217" s="9" customFormat="1" ht="14.25"/>
    <row r="218" s="9" customFormat="1" ht="14.25"/>
    <row r="219" s="9" customFormat="1" ht="14.25"/>
    <row r="220" s="9" customFormat="1" ht="14.25"/>
    <row r="221" s="9" customFormat="1" ht="14.25"/>
    <row r="222" s="9" customFormat="1" ht="14.25"/>
    <row r="223" s="9" customFormat="1" ht="14.25"/>
    <row r="224" s="9" customFormat="1" ht="14.25"/>
    <row r="225" s="9" customFormat="1" ht="14.25"/>
    <row r="226" s="9" customFormat="1" ht="14.25"/>
    <row r="227" s="9" customFormat="1" ht="14.25"/>
    <row r="228" s="9" customFormat="1" ht="14.25"/>
    <row r="229" s="9" customFormat="1" ht="14.25"/>
    <row r="230" s="9" customFormat="1" ht="14.25"/>
    <row r="231" s="9" customFormat="1" ht="14.25"/>
  </sheetData>
  <sheetProtection selectLockedCells="1"/>
  <mergeCells count="41">
    <mergeCell ref="A5:G5"/>
    <mergeCell ref="A26:B26"/>
    <mergeCell ref="G15:H15"/>
    <mergeCell ref="G16:H16"/>
    <mergeCell ref="G25:H25"/>
    <mergeCell ref="A4:G4"/>
    <mergeCell ref="E12:F12"/>
    <mergeCell ref="A6:H6"/>
    <mergeCell ref="A11:H11"/>
    <mergeCell ref="B8:H8"/>
    <mergeCell ref="A29:B29"/>
    <mergeCell ref="G29:H29"/>
    <mergeCell ref="C29:F29"/>
    <mergeCell ref="A27:H27"/>
    <mergeCell ref="G28:H28"/>
    <mergeCell ref="B9:H9"/>
    <mergeCell ref="G26:H26"/>
    <mergeCell ref="B12:B14"/>
    <mergeCell ref="C28:F28"/>
    <mergeCell ref="G19:H19"/>
    <mergeCell ref="G30:H30"/>
    <mergeCell ref="G21:H21"/>
    <mergeCell ref="C12:D12"/>
    <mergeCell ref="G24:H24"/>
    <mergeCell ref="A28:B28"/>
    <mergeCell ref="A3:H3"/>
    <mergeCell ref="A2:G2"/>
    <mergeCell ref="E13:E14"/>
    <mergeCell ref="F13:F14"/>
    <mergeCell ref="G12:H14"/>
    <mergeCell ref="F7:H7"/>
    <mergeCell ref="G23:H23"/>
    <mergeCell ref="A12:A14"/>
    <mergeCell ref="G18:H18"/>
    <mergeCell ref="B7:E7"/>
    <mergeCell ref="B30:F30"/>
    <mergeCell ref="G17:H17"/>
    <mergeCell ref="G22:H22"/>
    <mergeCell ref="C10:D10"/>
    <mergeCell ref="F10:H10"/>
    <mergeCell ref="G20:H20"/>
  </mergeCells>
  <dataValidations count="1">
    <dataValidation type="list" allowBlank="1" showInputMessage="1" showErrorMessage="1" sqref="H5">
      <formula1>"PROIZVODNJA,UVOZ,"</formula1>
    </dataValidation>
  </dataValidations>
  <printOptions/>
  <pageMargins left="0.5118110236220472" right="0.5118110236220472" top="0.4724409448818898" bottom="0.3937007874015748" header="0.2755905511811024" footer="0.2362204724409449"/>
  <pageSetup blackAndWhite="1" fitToHeight="1" fitToWidth="1" horizontalDpi="600" verticalDpi="600" orientation="landscape" paperSize="9" scale="49" r:id="rId1"/>
  <ignoredErrors>
    <ignoredError sqref="D23:D25 D15:D16 D18:D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vfrincic</dc:creator>
  <cp:keywords/>
  <dc:description/>
  <cp:lastModifiedBy>Žana Žarkov</cp:lastModifiedBy>
  <cp:lastPrinted>2011-03-17T09:17:20Z</cp:lastPrinted>
  <dcterms:created xsi:type="dcterms:W3CDTF">2007-04-11T11:36:49Z</dcterms:created>
  <dcterms:modified xsi:type="dcterms:W3CDTF">2014-11-20T09:08:14Z</dcterms:modified>
  <cp:category/>
  <cp:version/>
  <cp:contentType/>
  <cp:contentStatus/>
</cp:coreProperties>
</file>